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AD8B9B2F-836B-49B4-8292-5C2AC06E085F}"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<sst xmlns="http://schemas.openxmlformats.org/spreadsheetml/2006/main" count="1130" uniqueCount="586">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</sst>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487</v>
      </c>
      <c r="B10" s="149"/>
      <c r="C10" s="99" t="str">
        <f>VLOOKUP(A10,listado,2,0)</f>
        <v>G. MATERIAL RODANTE Y LÍNEA AÉREA DE CONTACTO</v>
      </c>
      <c r="D10" s="99"/>
      <c r="E10" s="99"/>
      <c r="F10" s="99"/>
      <c r="G10" s="99" t="str">
        <f>VLOOKUP(A10,listado,3,0)</f>
        <v>Técnico/a 2</v>
      </c>
      <c r="H10" s="99"/>
      <c r="I10" s="110" t="str">
        <f>VLOOKUP(A10,listado,4,0)</f>
        <v>Técnico/a compras repuestos de Material Rodante</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aAQfbrmDgIux/+0f5lPjAQROgSb6TGc+BDmETei0kkfEKVr2HnJxnqX0PQTWyz1lpBtXdzJ7DsxI8eWRiXmvjQ==" saltValue="6svikE+DzgJE/7xszVj0M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2025-05-08T13:27:56Z</dcterms:modified>
</cp:coreProperties>
</file>